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Požadované parametry" sheetId="1" r:id="rId1"/>
  </sheets>
  <definedNames/>
  <calcPr calcId="162913"/>
</workbook>
</file>

<file path=xl/sharedStrings.xml><?xml version="1.0" encoding="utf-8"?>
<sst xmlns="http://schemas.openxmlformats.org/spreadsheetml/2006/main" count="42" uniqueCount="42">
  <si>
    <t>Požadované technické parametry</t>
  </si>
  <si>
    <t>Zadavatelem požadované technické parametry svítidel</t>
  </si>
  <si>
    <t>LED světelný zdroj, Ra &gt; 70 pro Tc = 3000K</t>
  </si>
  <si>
    <t>Zadavatelem požadované technické parametry spínacího prvku</t>
  </si>
  <si>
    <t>Zadavatelem požadované technické parametry stožárů VO</t>
  </si>
  <si>
    <t>Zadavatelem požadované technické parametry rozvaděčů</t>
  </si>
  <si>
    <t>RVO komunikuje se spínacími prvky přes napájecí větve</t>
  </si>
  <si>
    <t>Zadavatelem požadované technické parametry systému</t>
  </si>
  <si>
    <t xml:space="preserve">Zadavatel upozorňuje účastníky zadávacího řízení, že výše uvedené zadavatelem požadované technické parametry a textová vyjádření jsou technickými podmínkami - požadavky zadavatele na vlastnosti předmětu veřejné zakázky - stanovené v souladu s § 89 odstavec (1) písmeno a) Zákona prostřednictvím parametrů vyjadřujících požadavky zadavatele na výkon nebo funkci nebo potřeb, které mají být naplněny v tomto zadávacím řízení. Uvedení odpovědi NE u textových vyjádření bude zadavatelem posouzeno jako podání nabídky nesplňující požadavky zadavatele na vlastnosti předmětu zadávané veřejné zakázky a v takovém případě zadavatel vyloučí účastníka účastníka zadávacího řízení podle ustanovení § 48 odstavec (2) písmeno a) Zákona pro nesplnění zadávacích podmínek tohoto zadávacího řízení. </t>
  </si>
  <si>
    <t>Pořadové číslo</t>
  </si>
  <si>
    <t>Popis technického parametru</t>
  </si>
  <si>
    <t>Údaje účastníka k technickemu parametru 
(Účastník uvede ANO nebo NE)</t>
  </si>
  <si>
    <t>Účastník zadávacího řízení tímto čestně prohlašuje, že veškeré jím výše uvedené údaje odpovídají skutečnosti ke dni podání nabídky, jsou pravdivé a jsou, 
pro účastníka zadávacího řízení jako vybraného dodavatele, závazné pro realizaci předmětu této veřejné zakázky.</t>
  </si>
  <si>
    <t>Toto čestné prohlášení je projevem vážné, pravé a svobodné vůle účastníka zadávacího řízení a nebylo učiněno v tísni či za nápadně nevýhodných podmínek. 
Na důkaz souhlasu připojuje osoba oprávněná jednat jménem či za účastníka zadávacího řízení svůj vlastnoruční podpis, jak následuje.</t>
  </si>
  <si>
    <t>Datum:</t>
  </si>
  <si>
    <t>Vzdálená (adaptivní) regulace TTC v rozsahu 2700 - 5700K</t>
  </si>
  <si>
    <t>Vzdálená regulace intenzity světelného toku v rozsahu 0 - 100%</t>
  </si>
  <si>
    <t>Náhradní díly až 10 let po ukončení výroby vybraného typu</t>
  </si>
  <si>
    <t>Polohovatelný systém držáku v rozsahu +/- 15° (horizontální) a +15° (vertikální) způsob uchycení</t>
  </si>
  <si>
    <t xml:space="preserve"> Životnost min. 70.000 hodin pro L90</t>
  </si>
  <si>
    <t>Záruka min. 5 let</t>
  </si>
  <si>
    <t>Spínací/řídící prvek umožní ovládání provozních parametrů svítidla</t>
  </si>
  <si>
    <t>Je schopen napájet i jiné spotřebiče, které mohou být umístěny na stožáru VO (230VAC, 48VDC, 12VDC) do kumulativního příkonu 200W</t>
  </si>
  <si>
    <t>Svítidla a spotřebiče se ovládají spínacím prvkem (tzn. rozvod napájení je trvale pod napětím)</t>
  </si>
  <si>
    <t>Interní paměť pro naměřená data, možnost vzdáleného update FW</t>
  </si>
  <si>
    <t>Minimální rozměr dvířek 85x300mm, uzamykatelná šroubem se speciálním bezpečnostním prvkem (Torx, aj.)</t>
  </si>
  <si>
    <t>V místě vetknutí do země stožár opatřen plastovou manžetou min 300 mm</t>
  </si>
  <si>
    <t>Ve výšce 6 m n.z. zásuvka typu PowerCon na připojení spotřebičů 230V a EtherCon pro datové signály</t>
  </si>
  <si>
    <t>Proudová zátěž RVO na každou výstupní větev do 3x20 A, stavebnicová konstrukce</t>
  </si>
  <si>
    <t>Jističe ovládané na dálku motorově, motory jištěné i ovládané aplikací samostatně</t>
  </si>
  <si>
    <t>Komunikace RVO s aplikací (cloudem) je realizována přes internet</t>
  </si>
  <si>
    <t>Aplikaci poskytuje - EID, geografickou polohu (GPS), informace o vnitřní teplotě</t>
  </si>
  <si>
    <t>Aplikace je spuštěna v zabezpečeném datovém centru (cloud) a je přístupná kdykoliv a odkudkoliv (zabezpečený přístup přes přidělené přihlašovací údaje)</t>
  </si>
  <si>
    <t>Aplikace (a ovládání) je přístupné přes mobilní zařízení (tablet, chytrý telefon)</t>
  </si>
  <si>
    <t xml:space="preserve">Automatické hlášení poruch a vytváření záznamů o poruše </t>
  </si>
  <si>
    <t>Systém je vzdáleně ovladatelný na úrovni jednotlivých fází a spínacích prvků</t>
  </si>
  <si>
    <t>Systém je dosažitelný pro oprávněné osoby kdykoliv a odkudkoliv prostřednictvím internetu</t>
  </si>
  <si>
    <t>Systém zobrazuje okamžitý příkon i spotřebu v definovaném období pro každou fázi</t>
  </si>
  <si>
    <t>Aplikace musí být schopna alarm odeslat jako SMS na libovolná telefonní čísla a zároveň na vybrané emaily</t>
  </si>
  <si>
    <t>Příloha k zadávací dokumentaci veřejné zakázky
Rekonstrukce veřejného osvětlení a nové infrastruktury v Mariánských Lázních</t>
  </si>
  <si>
    <t>Podpis účastníka zadávacího řízení</t>
  </si>
  <si>
    <t xml:space="preserve">Legenda: Takto označené buňky doplní účastník zadávacího řízení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</si>
</sst>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%"/>
  </numFmts>
  <fonts count="12">
    <font>
      <sz val="8"/>
      <color rgb="FF000000"/>
      <name val="Verdana"/>
      <family val="2"/>
    </font>
    <font>
      <sz val="10"/>
      <name val="Arial"/>
      <family val="2"/>
    </font>
    <font>
      <b/>
      <sz val="18"/>
      <color rgb="FF000000"/>
      <name val="Verdana"/>
      <family val="2"/>
    </font>
    <font>
      <sz val="8"/>
      <color rgb="FF000000"/>
      <name val="Arial"/>
      <family val="2"/>
    </font>
    <font>
      <b/>
      <sz val="14"/>
      <color rgb="FF174FF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00000A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4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DD7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10" fillId="0" borderId="14" xfId="0" applyNumberFormat="1" applyFont="1" applyBorder="1" applyAlignment="1">
      <alignment wrapText="1"/>
    </xf>
    <xf numFmtId="164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9" fillId="0" borderId="16" xfId="0" applyFont="1" applyBorder="1"/>
    <xf numFmtId="0" fontId="9" fillId="0" borderId="1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6"/>
  <sheetViews>
    <sheetView tabSelected="1" workbookViewId="0" topLeftCell="A31">
      <selection activeCell="F39" sqref="F39"/>
    </sheetView>
  </sheetViews>
  <sheetFormatPr defaultColWidth="16.8515625" defaultRowHeight="15" customHeight="1"/>
  <cols>
    <col min="1" max="1" width="9.7109375" style="0" customWidth="1"/>
    <col min="2" max="2" width="105.140625" style="0" customWidth="1"/>
    <col min="3" max="3" width="24.140625" style="0" customWidth="1"/>
    <col min="4" max="26" width="10.421875" style="0" customWidth="1"/>
  </cols>
  <sheetData>
    <row r="1" spans="1:26" ht="83.25" customHeight="1" thickBot="1">
      <c r="A1" s="44" t="s">
        <v>39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 thickBot="1">
      <c r="A2" s="5" t="s">
        <v>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0" customFormat="1" ht="60" customHeight="1" thickBot="1">
      <c r="A3" s="6" t="s">
        <v>9</v>
      </c>
      <c r="B3" s="7" t="s">
        <v>10</v>
      </c>
      <c r="C3" s="8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0" customFormat="1" ht="19.5" customHeight="1">
      <c r="A4" s="37" t="s">
        <v>1</v>
      </c>
      <c r="B4" s="38"/>
      <c r="C4" s="39"/>
      <c r="D4" s="9"/>
      <c r="E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22.5" customHeight="1">
      <c r="A5" s="11">
        <v>1</v>
      </c>
      <c r="B5" s="12" t="s">
        <v>2</v>
      </c>
      <c r="C5" s="13"/>
      <c r="D5" s="9"/>
      <c r="E5" s="9"/>
      <c r="F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0" customFormat="1" ht="22.5" customHeight="1">
      <c r="A6" s="11">
        <f aca="true" t="shared" si="0" ref="A6:A11">A5+1</f>
        <v>2</v>
      </c>
      <c r="B6" s="12" t="s">
        <v>15</v>
      </c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0" customFormat="1" ht="22.5" customHeight="1">
      <c r="A7" s="11">
        <f t="shared" si="0"/>
        <v>3</v>
      </c>
      <c r="B7" s="12" t="s">
        <v>16</v>
      </c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 ht="22.5" customHeight="1">
      <c r="A8" s="11">
        <f t="shared" si="0"/>
        <v>4</v>
      </c>
      <c r="B8" s="14" t="s">
        <v>17</v>
      </c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22.5" customHeight="1">
      <c r="A9" s="11">
        <f t="shared" si="0"/>
        <v>5</v>
      </c>
      <c r="B9" s="12" t="s">
        <v>18</v>
      </c>
      <c r="C9" s="1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22.5" customHeight="1">
      <c r="A10" s="11">
        <f t="shared" si="0"/>
        <v>6</v>
      </c>
      <c r="B10" s="36" t="s">
        <v>19</v>
      </c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2.5" customHeight="1">
      <c r="A11" s="15">
        <f t="shared" si="0"/>
        <v>7</v>
      </c>
      <c r="B11" s="16" t="s">
        <v>20</v>
      </c>
      <c r="C11" s="1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19.5" customHeight="1">
      <c r="A12" s="37" t="s">
        <v>3</v>
      </c>
      <c r="B12" s="38"/>
      <c r="C12" s="3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2.5" customHeight="1">
      <c r="A13" s="11">
        <f>A11+1</f>
        <v>8</v>
      </c>
      <c r="B13" s="18" t="s">
        <v>21</v>
      </c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10" customFormat="1" ht="22.5" customHeight="1">
      <c r="A14" s="11">
        <f aca="true" t="shared" si="1" ref="A14:A16">A13+1</f>
        <v>9</v>
      </c>
      <c r="B14" s="19" t="s">
        <v>22</v>
      </c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10" customFormat="1" ht="22.5" customHeight="1">
      <c r="A15" s="11">
        <f t="shared" si="1"/>
        <v>10</v>
      </c>
      <c r="B15" s="20" t="s">
        <v>23</v>
      </c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10" customFormat="1" ht="22.5" customHeight="1">
      <c r="A16" s="11">
        <f t="shared" si="1"/>
        <v>11</v>
      </c>
      <c r="B16" s="21" t="s">
        <v>24</v>
      </c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9.5" customHeight="1">
      <c r="A17" s="37" t="s">
        <v>4</v>
      </c>
      <c r="B17" s="38"/>
      <c r="C17" s="3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9.5" customHeight="1">
      <c r="A18" s="11">
        <f>A16+1</f>
        <v>12</v>
      </c>
      <c r="B18" s="22" t="s">
        <v>25</v>
      </c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9.5" customHeight="1">
      <c r="A19" s="11">
        <f aca="true" t="shared" si="2" ref="A19:A20">A18+1</f>
        <v>13</v>
      </c>
      <c r="B19" s="22" t="s">
        <v>26</v>
      </c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9.5" customHeight="1">
      <c r="A20" s="11">
        <f t="shared" si="2"/>
        <v>14</v>
      </c>
      <c r="B20" s="22" t="s">
        <v>27</v>
      </c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9.5" customHeight="1">
      <c r="A21" s="46" t="s">
        <v>5</v>
      </c>
      <c r="B21" s="47"/>
      <c r="C21" s="4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22.5" customHeight="1">
      <c r="A22" s="11">
        <f>A20+1</f>
        <v>15</v>
      </c>
      <c r="B22" s="18" t="s">
        <v>28</v>
      </c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22.5" customHeight="1">
      <c r="A23" s="11">
        <f aca="true" t="shared" si="3" ref="A23:A26">A22+1</f>
        <v>16</v>
      </c>
      <c r="B23" s="12" t="s">
        <v>29</v>
      </c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22.5" customHeight="1">
      <c r="A24" s="11">
        <f t="shared" si="3"/>
        <v>17</v>
      </c>
      <c r="B24" s="20" t="s">
        <v>6</v>
      </c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22.5" customHeight="1">
      <c r="A25" s="11">
        <f t="shared" si="3"/>
        <v>18</v>
      </c>
      <c r="B25" s="20" t="s">
        <v>30</v>
      </c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22.5" customHeight="1">
      <c r="A26" s="11">
        <f t="shared" si="3"/>
        <v>19</v>
      </c>
      <c r="B26" s="23" t="s">
        <v>31</v>
      </c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9.5" customHeight="1">
      <c r="A27" s="37" t="s">
        <v>7</v>
      </c>
      <c r="B27" s="38"/>
      <c r="C27" s="3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22.5" customHeight="1">
      <c r="A28" s="11">
        <f>A26+1</f>
        <v>20</v>
      </c>
      <c r="B28" s="12" t="s">
        <v>32</v>
      </c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22.5" customHeight="1">
      <c r="A29" s="11">
        <f aca="true" t="shared" si="4" ref="A29:A33">A28+1</f>
        <v>21</v>
      </c>
      <c r="B29" s="12" t="s">
        <v>33</v>
      </c>
      <c r="C29" s="1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22.5" customHeight="1">
      <c r="A30" s="11">
        <f t="shared" si="4"/>
        <v>22</v>
      </c>
      <c r="B30" s="12" t="s">
        <v>34</v>
      </c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22.5" customHeight="1">
      <c r="A31" s="11">
        <f t="shared" si="4"/>
        <v>23</v>
      </c>
      <c r="B31" s="20" t="s">
        <v>35</v>
      </c>
      <c r="C31" s="1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22.5" customHeight="1">
      <c r="A32" s="11">
        <f t="shared" si="4"/>
        <v>24</v>
      </c>
      <c r="B32" s="20" t="s">
        <v>36</v>
      </c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22.5" customHeight="1">
      <c r="A33" s="11">
        <f t="shared" si="4"/>
        <v>25</v>
      </c>
      <c r="B33" s="20" t="s">
        <v>37</v>
      </c>
      <c r="C33" s="1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22.5" customHeight="1">
      <c r="A34" s="15">
        <f>A33+1</f>
        <v>26</v>
      </c>
      <c r="B34" s="24" t="s">
        <v>38</v>
      </c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3:26" s="10" customFormat="1" ht="19.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60" customHeight="1">
      <c r="A36" s="42" t="s">
        <v>8</v>
      </c>
      <c r="B36" s="43"/>
      <c r="C36" s="4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4:26" s="10" customFormat="1" ht="6.75" customHeight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s="10" customFormat="1" ht="19.5" customHeight="1">
      <c r="B38" s="25" t="s">
        <v>41</v>
      </c>
      <c r="C38" s="2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4:26" s="10" customFormat="1" ht="6.75" customHeight="1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39.75" customHeight="1">
      <c r="A40" s="40" t="s">
        <v>12</v>
      </c>
      <c r="B40" s="40"/>
      <c r="C40" s="40"/>
      <c r="D40" s="35"/>
      <c r="E40" s="3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s="10" customFormat="1" ht="39.75" customHeight="1">
      <c r="A41" s="40" t="s">
        <v>13</v>
      </c>
      <c r="B41" s="40"/>
      <c r="C41" s="40"/>
      <c r="D41" s="40"/>
      <c r="E41" s="40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s="10" customFormat="1" ht="10.5" customHeight="1">
      <c r="A42" s="29"/>
      <c r="B42" s="29"/>
      <c r="C42" s="30"/>
      <c r="D42" s="29"/>
      <c r="E42" s="29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s="10" customFormat="1" ht="10.5" customHeight="1">
      <c r="A43" s="29"/>
      <c r="B43" s="29"/>
      <c r="C43" s="30"/>
      <c r="D43" s="29"/>
      <c r="E43" s="29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s="10" customFormat="1" ht="10.5" customHeight="1">
      <c r="A44" s="29"/>
      <c r="B44" s="29"/>
      <c r="C44" s="30"/>
      <c r="D44" s="29"/>
      <c r="E44" s="29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s="10" customFormat="1" ht="10.5" customHeight="1">
      <c r="A45" s="29"/>
      <c r="B45" s="29"/>
      <c r="C45" s="30"/>
      <c r="D45" s="29"/>
      <c r="E45" s="29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s="10" customFormat="1" ht="10.5" customHeight="1">
      <c r="A46" s="31" t="s">
        <v>14</v>
      </c>
      <c r="B46" s="31"/>
      <c r="C46" s="32"/>
      <c r="D46" s="34"/>
      <c r="E46" s="3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s="10" customFormat="1" ht="10.5" customHeight="1">
      <c r="A47" s="31"/>
      <c r="B47" s="30"/>
      <c r="C47" s="31"/>
      <c r="D47" s="3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s="10" customFormat="1" ht="10.5" customHeight="1">
      <c r="A48" s="31"/>
      <c r="B48" s="41" t="s">
        <v>40</v>
      </c>
      <c r="C48" s="41"/>
      <c r="D48" s="3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s="10" customFormat="1" ht="10.5" customHeight="1">
      <c r="A49" s="31"/>
      <c r="B49" s="31"/>
      <c r="C49" s="30"/>
      <c r="D49" s="31"/>
      <c r="E49" s="31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10" customFormat="1" ht="10.5" customHeight="1">
      <c r="A50" s="9"/>
      <c r="B50" s="2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0.5" customHeight="1">
      <c r="A51" s="9"/>
      <c r="B51" s="2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10.5" customHeight="1">
      <c r="A52" s="9"/>
      <c r="B52" s="2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10.5" customHeight="1">
      <c r="A53" s="9"/>
      <c r="B53" s="2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10.5" customHeight="1">
      <c r="A54" s="9"/>
      <c r="B54" s="2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0.5" customHeight="1">
      <c r="A55" s="9"/>
      <c r="B55" s="2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0.5" customHeight="1">
      <c r="A56" s="9"/>
      <c r="B56" s="2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0.5" customHeight="1">
      <c r="A57" s="9"/>
      <c r="B57" s="2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0" customFormat="1" ht="10.5" customHeight="1">
      <c r="A58" s="9"/>
      <c r="B58" s="2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10" customFormat="1" ht="10.5" customHeight="1">
      <c r="A59" s="9"/>
      <c r="B59" s="2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s="10" customFormat="1" ht="10.5" customHeight="1">
      <c r="A60" s="9"/>
      <c r="B60" s="2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s="10" customFormat="1" ht="10.5" customHeight="1">
      <c r="A61" s="9"/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10" customFormat="1" ht="10.5" customHeight="1">
      <c r="A62" s="9"/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10" customFormat="1" ht="10.5" customHeight="1">
      <c r="A63" s="9"/>
      <c r="B63" s="2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10" customFormat="1" ht="10.5" customHeight="1">
      <c r="A64" s="9"/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10" customFormat="1" ht="10.5" customHeight="1">
      <c r="A65" s="9"/>
      <c r="B65" s="2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s="10" customFormat="1" ht="10.5" customHeight="1">
      <c r="A66" s="9"/>
      <c r="B66" s="2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s="10" customFormat="1" ht="10.5" customHeight="1">
      <c r="A67" s="9"/>
      <c r="B67" s="2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s="10" customFormat="1" ht="10.5" customHeight="1">
      <c r="A68" s="9"/>
      <c r="B68" s="2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s="10" customFormat="1" ht="10.5" customHeight="1">
      <c r="A69" s="9"/>
      <c r="B69" s="2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s="10" customFormat="1" ht="10.5" customHeight="1">
      <c r="A70" s="9"/>
      <c r="B70" s="2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10" customFormat="1" ht="10.5" customHeight="1">
      <c r="A71" s="9"/>
      <c r="B71" s="2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s="10" customFormat="1" ht="10.5" customHeight="1">
      <c r="A72" s="9"/>
      <c r="B72" s="2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10" customFormat="1" ht="10.5" customHeight="1">
      <c r="A73" s="9"/>
      <c r="B73" s="2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10" customFormat="1" ht="10.5" customHeight="1">
      <c r="A74" s="9"/>
      <c r="B74" s="2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10" customFormat="1" ht="10.5" customHeight="1">
      <c r="A75" s="9"/>
      <c r="B75" s="2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s="10" customFormat="1" ht="10.5" customHeight="1">
      <c r="A76" s="9"/>
      <c r="B76" s="2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s="10" customFormat="1" ht="10.5" customHeight="1">
      <c r="A77" s="9"/>
      <c r="B77" s="2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s="10" customFormat="1" ht="10.5" customHeight="1">
      <c r="A78" s="9"/>
      <c r="B78" s="2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10" customFormat="1" ht="10.5" customHeight="1">
      <c r="A79" s="9"/>
      <c r="B79" s="2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s="10" customFormat="1" ht="10.5" customHeight="1">
      <c r="A80" s="9"/>
      <c r="B80" s="2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s="10" customFormat="1" ht="10.5" customHeight="1">
      <c r="A81" s="9"/>
      <c r="B81" s="2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10" customFormat="1" ht="10.5" customHeight="1">
      <c r="A82" s="9"/>
      <c r="B82" s="2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10" customFormat="1" ht="10.5" customHeight="1">
      <c r="A83" s="9"/>
      <c r="B83" s="2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10" customFormat="1" ht="10.5" customHeight="1">
      <c r="A84" s="9"/>
      <c r="B84" s="2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10" customFormat="1" ht="10.5" customHeight="1">
      <c r="A85" s="9"/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s="10" customFormat="1" ht="10.5" customHeight="1">
      <c r="A86" s="9"/>
      <c r="B86" s="2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10" customFormat="1" ht="10.5" customHeight="1">
      <c r="A87" s="9"/>
      <c r="B87" s="2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s="10" customFormat="1" ht="10.5" customHeight="1">
      <c r="A88" s="9"/>
      <c r="B88" s="2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s="10" customFormat="1" ht="10.5" customHeight="1">
      <c r="A89" s="9"/>
      <c r="B89" s="2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s="10" customFormat="1" ht="10.5" customHeight="1">
      <c r="A90" s="9"/>
      <c r="B90" s="2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s="10" customFormat="1" ht="10.5" customHeight="1">
      <c r="A91" s="9"/>
      <c r="B91" s="2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s="10" customFormat="1" ht="10.5" customHeight="1">
      <c r="A92" s="9"/>
      <c r="B92" s="2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10" customFormat="1" ht="10.5" customHeight="1">
      <c r="A93" s="9"/>
      <c r="B93" s="2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s="10" customFormat="1" ht="10.5" customHeight="1">
      <c r="A94" s="9"/>
      <c r="B94" s="2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s="10" customFormat="1" ht="10.5" customHeight="1">
      <c r="A95" s="9"/>
      <c r="B95" s="2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s="10" customFormat="1" ht="10.5" customHeight="1">
      <c r="A96" s="9"/>
      <c r="B96" s="2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10" customFormat="1" ht="10.5" customHeight="1">
      <c r="A97" s="9"/>
      <c r="B97" s="2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10" customFormat="1" ht="10.5" customHeight="1">
      <c r="A98" s="9"/>
      <c r="B98" s="2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s="10" customFormat="1" ht="10.5" customHeight="1">
      <c r="A99" s="9"/>
      <c r="B99" s="2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s="10" customFormat="1" ht="10.5" customHeight="1">
      <c r="A100" s="9"/>
      <c r="B100" s="2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s="10" customFormat="1" ht="10.5" customHeight="1">
      <c r="A101" s="9"/>
      <c r="B101" s="2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s="10" customFormat="1" ht="10.5" customHeight="1">
      <c r="A102" s="9"/>
      <c r="B102" s="2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s="10" customFormat="1" ht="10.5" customHeight="1">
      <c r="A103" s="9"/>
      <c r="B103" s="2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s="10" customFormat="1" ht="10.5" customHeight="1">
      <c r="A104" s="9"/>
      <c r="B104" s="2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s="10" customFormat="1" ht="10.5" customHeight="1">
      <c r="A105" s="9"/>
      <c r="B105" s="2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s="10" customFormat="1" ht="10.5" customHeight="1">
      <c r="A106" s="9"/>
      <c r="B106" s="2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s="10" customFormat="1" ht="10.5" customHeight="1">
      <c r="A107" s="9"/>
      <c r="B107" s="2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s="10" customFormat="1" ht="10.5" customHeight="1">
      <c r="A108" s="9"/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s="10" customFormat="1" ht="10.5" customHeight="1">
      <c r="A109" s="9"/>
      <c r="B109" s="2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s="10" customFormat="1" ht="10.5" customHeight="1">
      <c r="A110" s="9"/>
      <c r="B110" s="2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s="10" customFormat="1" ht="10.5" customHeight="1">
      <c r="A111" s="9"/>
      <c r="B111" s="2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s="10" customFormat="1" ht="10.5" customHeight="1">
      <c r="A112" s="9"/>
      <c r="B112" s="2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s="10" customFormat="1" ht="10.5" customHeight="1">
      <c r="A113" s="9"/>
      <c r="B113" s="2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s="10" customFormat="1" ht="10.5" customHeight="1">
      <c r="A114" s="9"/>
      <c r="B114" s="2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s="10" customFormat="1" ht="10.5" customHeight="1">
      <c r="A115" s="9"/>
      <c r="B115" s="2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s="10" customFormat="1" ht="10.5" customHeight="1">
      <c r="A116" s="9"/>
      <c r="B116" s="2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s="10" customFormat="1" ht="10.5" customHeight="1">
      <c r="A117" s="9"/>
      <c r="B117" s="2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s="10" customFormat="1" ht="10.5" customHeight="1">
      <c r="A118" s="9"/>
      <c r="B118" s="2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s="10" customFormat="1" ht="10.5" customHeight="1">
      <c r="A119" s="9"/>
      <c r="B119" s="2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s="10" customFormat="1" ht="10.5" customHeight="1">
      <c r="A120" s="9"/>
      <c r="B120" s="2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s="10" customFormat="1" ht="10.5" customHeight="1">
      <c r="A121" s="9"/>
      <c r="B121" s="2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s="10" customFormat="1" ht="10.5" customHeight="1">
      <c r="A122" s="9"/>
      <c r="B122" s="2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10" customFormat="1" ht="10.5" customHeight="1">
      <c r="A123" s="9"/>
      <c r="B123" s="2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10" customFormat="1" ht="10.5" customHeight="1">
      <c r="A124" s="9"/>
      <c r="B124" s="2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10" customFormat="1" ht="10.5" customHeight="1">
      <c r="A125" s="9"/>
      <c r="B125" s="2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s="10" customFormat="1" ht="10.5" customHeight="1">
      <c r="A126" s="9"/>
      <c r="B126" s="2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s="10" customFormat="1" ht="10.5" customHeight="1">
      <c r="A127" s="9"/>
      <c r="B127" s="2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s="10" customFormat="1" ht="10.5" customHeight="1">
      <c r="A128" s="9"/>
      <c r="B128" s="2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s="10" customFormat="1" ht="10.5" customHeight="1">
      <c r="A129" s="9"/>
      <c r="B129" s="2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s="10" customFormat="1" ht="10.5" customHeight="1">
      <c r="A130" s="9"/>
      <c r="B130" s="2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10" customFormat="1" ht="10.5" customHeight="1">
      <c r="A131" s="9"/>
      <c r="B131" s="2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s="10" customFormat="1" ht="10.5" customHeight="1">
      <c r="A132" s="9"/>
      <c r="B132" s="2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s="10" customFormat="1" ht="10.5" customHeight="1">
      <c r="A133" s="9"/>
      <c r="B133" s="2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s="10" customFormat="1" ht="10.5" customHeight="1">
      <c r="A134" s="9"/>
      <c r="B134" s="2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s="10" customFormat="1" ht="10.5" customHeight="1">
      <c r="A135" s="9"/>
      <c r="B135" s="2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s="10" customFormat="1" ht="10.5" customHeight="1">
      <c r="A136" s="9"/>
      <c r="B136" s="2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s="10" customFormat="1" ht="10.5" customHeight="1">
      <c r="A137" s="9"/>
      <c r="B137" s="2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s="10" customFormat="1" ht="10.5" customHeight="1">
      <c r="A138" s="9"/>
      <c r="B138" s="2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s="10" customFormat="1" ht="10.5" customHeight="1">
      <c r="A139" s="9"/>
      <c r="B139" s="2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s="10" customFormat="1" ht="10.5" customHeight="1">
      <c r="A140" s="9"/>
      <c r="B140" s="2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s="10" customFormat="1" ht="10.5" customHeight="1">
      <c r="A141" s="9"/>
      <c r="B141" s="2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s="10" customFormat="1" ht="10.5" customHeight="1">
      <c r="A142" s="9"/>
      <c r="B142" s="2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s="10" customFormat="1" ht="10.5" customHeight="1">
      <c r="A143" s="9"/>
      <c r="B143" s="2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s="10" customFormat="1" ht="10.5" customHeight="1">
      <c r="A144" s="9"/>
      <c r="B144" s="2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0.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0.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0.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0.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0.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0.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0.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0.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0.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0.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0.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0.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0.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0.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0.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0.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0.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0.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0.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0.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0.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0.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0.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0.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0.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0.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0.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0.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0.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0.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0.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0.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0.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0.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0.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0.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0.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0.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0.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0.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0.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0.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0.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0.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0.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0.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0.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0.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0.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0.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0.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0.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0.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0.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0.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0.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0.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0.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0.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0.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0.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0.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0.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0.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0.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0.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0.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0.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0.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0.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0.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0.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0.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0.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0.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0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0.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0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0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0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0.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0.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0.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0.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0.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0.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0.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0.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0.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0.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0.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0.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0.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0.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0.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0.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0.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0.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0.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0.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0.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0.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0.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0.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0.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0.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0.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0.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0.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0.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0.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0.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0.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0.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0.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0.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0.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0.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0.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0.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0.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0.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0.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0.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0.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0.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0.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0.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0.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0.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0.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0.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0.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0.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0.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0.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0.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0.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0.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0.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0.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0.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0.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0.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0.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0.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0.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0.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0.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0.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0.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0.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0.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0.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0.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0.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0.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0.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0.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0.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0.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0.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0.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0.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0.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0.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0.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0.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0.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0.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0.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0.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0.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0.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0.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0.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0.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0.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0.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0.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0.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0.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0.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0.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0.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0.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0.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0.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0.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0.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0.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0.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0.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0.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0.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0.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0.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0.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0.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0.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0.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0.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0.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0.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0.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0.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0.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0.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0.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0.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0.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0.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0.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0.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0.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0.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0.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0.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0.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0.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0.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0.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0.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0.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0.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0.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0.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0.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0.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0.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0.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0.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0.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0.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0.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0.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0.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0.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0.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0.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0.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0.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0.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0.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0.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0.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0.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0.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0.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0.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0.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0.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0.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0.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0.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0.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0.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0.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0.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0.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0.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0.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0.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0.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0.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0.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0.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0.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0.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0.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0.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0.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0.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0.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0.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0.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0.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0.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0.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0.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0.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0.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0.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0.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0.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0.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0.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0.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0.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0.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0.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0.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0.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0.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0.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0.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0.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0.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0.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0.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0.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0.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0.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0.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0.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0.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0.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0.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0.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0.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0.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0.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0.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0.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0.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0.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0.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0.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0.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0.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0.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0.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0.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0.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0.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0.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0.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0.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0.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0.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0.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0.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0.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0.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0.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0.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0.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0.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0.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0.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0.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0.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0.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0.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0.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0.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0.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0.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0.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0.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0.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0.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0.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0.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0.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0.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0.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0.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0.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0.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0.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0.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0.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0.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0.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0.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0.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0.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0.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0.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0.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0.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0.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0.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0.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0.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0.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0.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0.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0.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0.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0.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0.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0.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0.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0.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0.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0.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0.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0.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0.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0.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0.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0.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0.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0.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0.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0.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0.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0.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0.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0.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0.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0.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0.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0.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0.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0.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0.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0.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0.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0.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0.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0.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0.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0.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0.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0.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0.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0.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0.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0.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0.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0.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0.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0.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0.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0.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0.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0.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0.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0.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0.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0.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0.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0.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0.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0.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0.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0.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0.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0.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0.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0.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0.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0.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0.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0.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0.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0.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0.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0.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0.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0.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0.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0.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0.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0.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0.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0.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0.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0.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0.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0.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0.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0.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0.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0.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0.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0.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0.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0.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0.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0.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0.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0.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0.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0.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0.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0.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0.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0.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0.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0.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0.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0.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0.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0.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0.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0.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0.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0.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0.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0.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0.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0.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0.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0.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0.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0.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0.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0.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0.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0.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0.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0.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0.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0.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0.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0.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0.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0.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0.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0.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0.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0.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0.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0.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0.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0.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0.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0.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0.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0.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0.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0.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0.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0.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0.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0.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0.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0.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0.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0.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0.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0.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0.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0.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0.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0.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0.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0.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0.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0.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0.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0.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0.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0.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0.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0.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0.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0.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0.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0.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0.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0.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0.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0.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0.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0.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0.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0.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0.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0.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0.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0.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0.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0.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0.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0.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0.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0.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0.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0.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0.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0.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0.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0.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0.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0.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0.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0.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0.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0.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0.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0.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0.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0.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0.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0.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0.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0.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0.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0.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0.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0.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0.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0.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0.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0.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0.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0.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0.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0.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0.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0.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0.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0.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0.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0.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0.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0.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0.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0.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0.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0.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0.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0.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0.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0.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0.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0.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0.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0.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0.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0.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0.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0.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0.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0.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0.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0.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0.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0.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0.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0.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0.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0.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0.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0.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0.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0.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0.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0.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0.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0.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0.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0.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0.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0.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0.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0.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0.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0.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0.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0.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0.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0.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0.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0.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0.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0.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0.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0.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0.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0.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0.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0.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0.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0.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0.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0.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0.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0.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0.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0.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0.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0.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0.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0.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0.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0.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0.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0.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0.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0.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0.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0.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0.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0.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0.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0.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0.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0.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0.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0.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0.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0.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0.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0.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0.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0.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0.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0.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0.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0.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0.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0.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0.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0.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0.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0.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0.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0.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0.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0.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0.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0.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0.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0.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0.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0.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0.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0.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0.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0.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0.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0.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0.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0.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0.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0.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0.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0.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0.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0.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0.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0.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0.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0.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0.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0.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0.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0.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0.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0.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0.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0.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0.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0.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0.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0.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0.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0.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0.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0.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0.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0.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0.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0.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0.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0.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0.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0.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0.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0.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0.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0.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0.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0.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0.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0.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0.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0.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0.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0.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0.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0.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0.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0.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0.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0.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0.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0.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0.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0.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0.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0.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0.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0.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0.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0.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0.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0.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0.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0.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0.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0.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0.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0.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0.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0.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0.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0.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0.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0.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0.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0.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0.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0.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0.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0.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0.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0.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0.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0.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0.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0.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0.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0.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0.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0.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0.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0.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0.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0.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0.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0.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0.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0.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0.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0.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0.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0.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0.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0.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0.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0.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0.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0.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0.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0.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11">
    <mergeCell ref="A1:C1"/>
    <mergeCell ref="A4:C4"/>
    <mergeCell ref="A12:C12"/>
    <mergeCell ref="A17:C17"/>
    <mergeCell ref="A21:C21"/>
    <mergeCell ref="A27:C27"/>
    <mergeCell ref="D41:E41"/>
    <mergeCell ref="B48:C48"/>
    <mergeCell ref="A36:C36"/>
    <mergeCell ref="A40:C40"/>
    <mergeCell ref="A41:C41"/>
  </mergeCells>
  <printOptions horizontalCentered="1"/>
  <pageMargins left="0.6299212598425197" right="0.2362204724409449" top="0.3937007874015748" bottom="0.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Fenigová</cp:lastModifiedBy>
  <cp:lastPrinted>2020-05-27T07:09:37Z</cp:lastPrinted>
  <dcterms:modified xsi:type="dcterms:W3CDTF">2020-05-28T09:42:03Z</dcterms:modified>
  <cp:category/>
  <cp:version/>
  <cp:contentType/>
  <cp:contentStatus/>
</cp:coreProperties>
</file>